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toniaHallberg\Downloads\"/>
    </mc:Choice>
  </mc:AlternateContent>
  <xr:revisionPtr revIDLastSave="0" documentId="8_{F013AE66-FCEC-470F-8AB2-B808D6273446}" xr6:coauthVersionLast="47" xr6:coauthVersionMax="47" xr10:uidLastSave="{00000000-0000-0000-0000-000000000000}"/>
  <bookViews>
    <workbookView xWindow="-98" yWindow="-98" windowWidth="21795" windowHeight="13875" xr2:uid="{E878FFDE-A344-49A7-AE1A-82D1EE6A6AF7}"/>
  </bookViews>
  <sheets>
    <sheet name="2024" sheetId="3" r:id="rId1"/>
  </sheets>
  <definedNames>
    <definedName name="_xlnm._FilterDatabase" localSheetId="0" hidden="1">'2024'!$A$2:$G$107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<sst xmlns="http://schemas.openxmlformats.org/spreadsheetml/2006/main" count="327" uniqueCount="156">
  <si>
    <t>Synergi</t>
  </si>
  <si>
    <t>Forskningsprofiler</t>
  </si>
  <si>
    <t>Avans</t>
  </si>
  <si>
    <t>Hög</t>
  </si>
  <si>
    <t xml:space="preserve">Expertkompetens Mini/Maxi </t>
  </si>
  <si>
    <t>Prospekt</t>
  </si>
  <si>
    <t>Rekryteringar</t>
  </si>
  <si>
    <t>Strategiska miljöer</t>
  </si>
  <si>
    <t>Företagsforskarskolor</t>
  </si>
  <si>
    <t>Mälardalen University Automation Research Centre (MARC)</t>
  </si>
  <si>
    <t>Securing development and transfer of knowledge for Swedish battery industry competitiveness – focusing industrialization and production</t>
  </si>
  <si>
    <t>Konstfack</t>
  </si>
  <si>
    <t>CIRCULATIONS</t>
  </si>
  <si>
    <t>Jubileumsdoktorander</t>
  </si>
  <si>
    <t>Jönköping University</t>
  </si>
  <si>
    <t>AI Management (AIM)</t>
  </si>
  <si>
    <t>Project title</t>
  </si>
  <si>
    <t>Granted funds (SEK)</t>
  </si>
  <si>
    <t>Start date</t>
  </si>
  <si>
    <t>End date</t>
  </si>
  <si>
    <t>Reg.no.</t>
  </si>
  <si>
    <t>University</t>
  </si>
  <si>
    <t>Blekinge Institute of Technology</t>
  </si>
  <si>
    <t>Dalarna University</t>
  </si>
  <si>
    <t>University of Borås</t>
  </si>
  <si>
    <t>Halmstad University</t>
  </si>
  <si>
    <t>Mid Sweden University</t>
  </si>
  <si>
    <t>Örebro University</t>
  </si>
  <si>
    <t>Södertörn University</t>
  </si>
  <si>
    <t>Mälardalen University</t>
  </si>
  <si>
    <t>Malmö University</t>
  </si>
  <si>
    <t>Karlstad University</t>
  </si>
  <si>
    <t>Special initiative</t>
  </si>
  <si>
    <t>Programme</t>
  </si>
  <si>
    <t xml:space="preserve">Special initiative </t>
  </si>
  <si>
    <t>Robust Active Sensor System in Interfered Enviroments (RASSIE)</t>
  </si>
  <si>
    <t>Holistic Synthesis and Verification for Safe and Secure Autonomous Vehicles</t>
  </si>
  <si>
    <t>Rich Testing of Software</t>
  </si>
  <si>
    <t>New PVD coatings for sustainable machining of additively manufactured tool steel</t>
  </si>
  <si>
    <t>SafeBat - Sustainable thermal runaway protection of batteries</t>
  </si>
  <si>
    <t>TeleDrive: Teleoperated and Autonomous Driving of Unmanned Vehicles in Confined Areas</t>
  </si>
  <si>
    <t>iNNoPs: Innovation Pedagogics - support for innovation advisors</t>
  </si>
  <si>
    <t>Senior Lecturer in Image Analysis and Artificial Intelligence</t>
  </si>
  <si>
    <t>Secure Software through Sensible Automation (SESAM)</t>
  </si>
  <si>
    <t>InScale - Supporting InnerSource Transformation at Scale</t>
  </si>
  <si>
    <t>Artistic co-creation methods for innovation and sustainability AMIS</t>
  </si>
  <si>
    <t>Methods and Tools for Climate-induced Hazards (MaTCH)</t>
  </si>
  <si>
    <t>Effects of light quality on plant acclimation and production of tree seedlings.</t>
  </si>
  <si>
    <t>Data Analytics for Stabilising peak load in district heating networks (DAS)</t>
  </si>
  <si>
    <t>Associate senior lecturer in psychology, specialization in organisation and leadership</t>
  </si>
  <si>
    <t>Associate senior lecturer in energy-autonomous sensor systems</t>
  </si>
  <si>
    <t>Lecturer in electrical power with a focus on power systems</t>
  </si>
  <si>
    <t>International Guest Professor in Data Driven Business Innovation</t>
  </si>
  <si>
    <t>Adjunct professor in Computer Engineering with focus on integrated sensing and communicaition</t>
  </si>
  <si>
    <t>Associated Senior Lecturer in Additive Manufacturing AM-REACH</t>
  </si>
  <si>
    <t>Associate senior lecturer in Information-driven care – Implementation research</t>
  </si>
  <si>
    <t>International guest professor in AI ethics</t>
  </si>
  <si>
    <t>International visiting professor in Artificial intelligence and game development</t>
  </si>
  <si>
    <t>Associate Senior Lecturer in Internet Privacy and Security</t>
  </si>
  <si>
    <t>Adjunct senior lecturer in Bioinformatics - Expert competence in AI-driven quality control methods for ATMP in Life Science (Expert-ATMP)</t>
  </si>
  <si>
    <t>Adjunt position Virtual Engineering IPS AB (AVEIPS)</t>
  </si>
  <si>
    <t>International guest professor in computer engineering (Tommaso Cucinotta)</t>
  </si>
  <si>
    <t>International guest professor of Intelligent Distributed Systems</t>
  </si>
  <si>
    <t>Knowledge Creation for Efficient and Predictable Industrial Operations (KEEPER)</t>
  </si>
  <si>
    <t>SEASON - Seasonal variation of the fate, availability, and toxicity of priority pollutants at the sediment-water-interface</t>
  </si>
  <si>
    <t>LITMUS: Leveraging Industry 4.0 Technologies for Human-Centric Sustainable Production</t>
  </si>
  <si>
    <t>SPIRIT - Sustainable Product Innovation for Rewarding Transformation</t>
  </si>
  <si>
    <t>Microstructure, Mechanical properties, Manufacturing processes, and Components - m3c</t>
  </si>
  <si>
    <t>Industrial Graduate School - Electrification for a sustainable energy system</t>
  </si>
  <si>
    <t>Assessment of research and co-production at Halmstad University 2024 – ARC24.</t>
  </si>
  <si>
    <t>TransTech2Horizon - Acceleration Program for Research Leaders</t>
  </si>
  <si>
    <t>Development of Campus Total Defence</t>
  </si>
  <si>
    <t>Elective courses at advanced level; Collaborative Sustainable Textile and Fashion Design</t>
  </si>
  <si>
    <t>Co-production of work-integrated learning in the era of Industry 5.0 – CoWORK 5.0​</t>
  </si>
  <si>
    <t>Transformative change and corporate sustainability reporting</t>
  </si>
  <si>
    <t>Supporting Individual Prosthetic Design Preferences (SIP-DP) – Development and evaluation of an AI based patient decision aid.</t>
  </si>
  <si>
    <t>REMAKE - Knowledge-based garment modularization system for upscaling remanufacturing in circular textile production</t>
  </si>
  <si>
    <t>Sustainable development within Swedish island and archipelago communities</t>
  </si>
  <si>
    <t>Attractive, Sustainable and Healthy – the development of future foods</t>
  </si>
  <si>
    <t>Creativity and productivity with Generative AI in game development</t>
  </si>
  <si>
    <t>Collaborative approaches to marketing healthy food to young adults: Healthcare meets marketing expertise</t>
  </si>
  <si>
    <t>Lifelong learning as a strategic resource for organisational development in an increasingly digitalised financial sector</t>
  </si>
  <si>
    <t>Transitioning towards a circular economy in manufacturing companies. The role of circular metrics for business model and supply chain design</t>
  </si>
  <si>
    <t>Resilience, redundancy and robustness for space based services</t>
  </si>
  <si>
    <t>Total Defence, the Business Sector and Sweden as a NATO Ally</t>
  </si>
  <si>
    <t>Dimorphdiversify: Origins of diversity in organisms with separate sexes</t>
  </si>
  <si>
    <t>SPECULATIVE DOCUMENTARY</t>
  </si>
  <si>
    <t>Promoting Healthy Brain Functions through Balanced Screen Use in Adolescents: An Intervention Study</t>
  </si>
  <si>
    <t>NEXRAM - Next generation refractory metal manufacturing using artificial intelligence  and additive manufacturing</t>
  </si>
  <si>
    <t>Cultural policy as security policy: the role of culture in national mobilization</t>
  </si>
  <si>
    <t>Aesthetic Learning Processes and Subject Didactic Development through Collaboration – A Practice-Based Study of Visual Arts Education</t>
  </si>
  <si>
    <t>Applied Explorations in Transitions for Sustainability</t>
  </si>
  <si>
    <t>Specialization and Integration. On the relations between professions in the construction of our living environment</t>
  </si>
  <si>
    <t>Safe in place with GeoAI</t>
  </si>
  <si>
    <t>Balancing correctness and efficiency of GenAI in time-sensitive decision scenarios</t>
  </si>
  <si>
    <t>Characterization of solar photovoltaic energy systems using luminescence imaging and data driven solutions</t>
  </si>
  <si>
    <t>Robust Additive Manufacturing in production and material re-use (RAMP)</t>
  </si>
  <si>
    <t>Interplay of Long-Term Stress, Physical Activity, and Accelerated Biological Brain Aging: An Interdisciplinary Doctoral Project</t>
  </si>
  <si>
    <t>From Compliance to Competitiveness: Swedish Organizations and CSRD’s Social Sustainability Mandates</t>
  </si>
  <si>
    <t>Future Socially Sustainable Student Housing: A Tiny Living Lab approach (FLUSH)</t>
  </si>
  <si>
    <t>Optimizing Process Optimization – transitioning from conventional approaches to next-generation artificial intelligence</t>
  </si>
  <si>
    <t>AI to streamlining idea management for innovation</t>
  </si>
  <si>
    <t>Regional Cybersecurity Awareness for SMEs in Production</t>
  </si>
  <si>
    <t>Characterizing the therapeutic potential of high-density lipoprotein nanoparticles in oral squamous cell carcinoma</t>
  </si>
  <si>
    <t>Strengthened mental and physical health through health conversations and mental wellbeing counseling by human versus AI-based Avatar</t>
  </si>
  <si>
    <t>Water, waste and energy- resource use/reuse with zero climate impact and system perspective</t>
  </si>
  <si>
    <t>PhD special education music</t>
  </si>
  <si>
    <t>PhD-student Prof. Music educator</t>
  </si>
  <si>
    <t>Camouflaging strategies: Methods in situated art practices in city development</t>
  </si>
  <si>
    <t>Rebuilding Culture: Analytical models and architectural method development and collaboration methods in existing buildings</t>
  </si>
  <si>
    <t>Attractive jobs in welfare professional organisations: skills supply in schools, health care and social care</t>
  </si>
  <si>
    <t>Using AI to address staffing challenges and workforce planning in healthcare</t>
  </si>
  <si>
    <t>Assessment of chemical risks in plastic recycling</t>
  </si>
  <si>
    <t>Language development beyond the classroom: A collaborative study of adult migrants in the workplace</t>
  </si>
  <si>
    <t>Application of Technology Shifts to Enable Resilience</t>
  </si>
  <si>
    <t>The circular factory</t>
  </si>
  <si>
    <t>Dual-use innovation methodology for defense and marine technology innovation</t>
  </si>
  <si>
    <t>Associate lecturer in CS (Computer Science)</t>
  </si>
  <si>
    <t>SusDig - Collaborative practices and approaches for sustainable digital transformation of the leather industry value chains</t>
  </si>
  <si>
    <t>Guestprofessor Paulo Leitao</t>
  </si>
  <si>
    <t>Senior lector in logistic</t>
  </si>
  <si>
    <t>Adjunct professor VM</t>
  </si>
  <si>
    <t>Digital Product Passport Systems for Sustainability (PASS4Sustainability)</t>
  </si>
  <si>
    <t>Digital Product Passports and AI-Driven Decision Support System for Product End-of-Life Management to Enable the Circular Economy (DPP-AIDE)</t>
  </si>
  <si>
    <t>International guest professor in Data Management in AI-integration in operations (DOMAIn)</t>
  </si>
  <si>
    <t>WISER – Wales In SwEden on Resilience</t>
  </si>
  <si>
    <t>Small scale testing and cracking behaviour of Ni-based LMDp repairs (SCALABLE)</t>
  </si>
  <si>
    <t>REACT - REcycled Aluminium Casting for sustainable Transformation</t>
  </si>
  <si>
    <t>Mission 0 House Stage 1A</t>
  </si>
  <si>
    <t>Software Engineering for Machine Learning (SE4ML)</t>
  </si>
  <si>
    <t>CyberGuard Academy: Empowering Expert Competence in Cybersecurity and Digital Forensics</t>
  </si>
  <si>
    <t>Strategic Innovation and Design for Sustainability (STRIDES)</t>
  </si>
  <si>
    <t>IDEAL: Interaction Design Program Expansion and Alignment with Market Needs</t>
  </si>
  <si>
    <t>Development of Second-Cycle MSc Programme in Game Engineering and Interactive Systems</t>
  </si>
  <si>
    <t>Mechanical Engineering Master program in Data-driven Engineering Design</t>
  </si>
  <si>
    <t>Course development: resource recovery - industrial engineering and management</t>
  </si>
  <si>
    <t>Green acceleration through integrated and platform-enabled product realisation (GRACE)</t>
  </si>
  <si>
    <t>Please note that the respective project agreements take precedence. In case of any discrepancies, the signed agreements shall prevail.</t>
  </si>
  <si>
    <t>Forskningsprofiler (KK-miljö)</t>
  </si>
  <si>
    <t>Rekryteringar (KK-miljö)</t>
  </si>
  <si>
    <t>Hög (KK-miljö)</t>
  </si>
  <si>
    <t>Synergi (KK-miljö)</t>
  </si>
  <si>
    <t>Prospekt (KK-miljö)</t>
  </si>
  <si>
    <t>Avans (KK-miljö)</t>
  </si>
  <si>
    <t>Expertkompetens (KK-miljö)</t>
  </si>
  <si>
    <t>Linnaeus University</t>
  </si>
  <si>
    <t>Royal College of Music in Stockholm</t>
  </si>
  <si>
    <t>Royal Institute of Art</t>
  </si>
  <si>
    <t>Stockholm University of the Arts</t>
  </si>
  <si>
    <t>University West</t>
  </si>
  <si>
    <t>University of Gävle</t>
  </si>
  <si>
    <t>University of Skövde</t>
  </si>
  <si>
    <t>Kristianstad University</t>
  </si>
  <si>
    <t>Swedish Defence University</t>
  </si>
  <si>
    <t>Swedish School of Sport and Health Sciences</t>
  </si>
  <si>
    <t>Published: 2025-04-11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</si>
</sst>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Source Sans Pro"/>
      <family val="2"/>
      <scheme val="minor"/>
    </font>
    <font>
      <b/>
      <sz val="11"/>
      <color theme="1"/>
      <name val="Source Sans Pro"/>
      <family val="2"/>
      <scheme val="minor"/>
    </font>
    <font>
      <sz val="11"/>
      <color theme="1"/>
      <name val="Source Sans Pro"/>
      <family val="2"/>
    </font>
    <font>
      <i/>
      <sz val="11"/>
      <color theme="0"/>
      <name val="Source Sans Pro"/>
      <family val="2"/>
    </font>
    <font>
      <b/>
      <sz val="11"/>
      <color theme="0"/>
      <name val="Source Sans Pro"/>
      <family val="2"/>
    </font>
    <font>
      <sz val="11"/>
      <color theme="1"/>
      <name val="Source Sans Pro"/>
      <family val="2"/>
      <scheme val="minor"/>
    </font>
    <font>
      <sz val="11"/>
      <color rgb="FF000000"/>
      <name val="Source Sans Pro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D284F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5">
    <xf numFmtId="0" fontId="0" fillId="0" borderId="0" xfId="0"/>
    <xf numFmtId="0" fontId="2" fillId="2" borderId="0" xfId="0" applyFont="1" applyFill="1" applyAlignment="1">
      <alignment vertical="center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14" fontId="0" fillId="0" borderId="0" xfId="0" applyNumberFormat="1"/>
    <xf numFmtId="3" fontId="0" fillId="0" borderId="0" xfId="1" applyNumberFormat="1" applyFont="1" applyAlignment="1">
      <alignment vertical="top"/>
    </xf>
    <xf numFmtId="3" fontId="0" fillId="0" borderId="0" xfId="0" applyNumberFormat="1" applyAlignment="1">
      <alignment vertical="top"/>
    </xf>
    <xf numFmtId="3" fontId="0" fillId="0" borderId="0" xfId="0" applyNumberFormat="1"/>
    <xf numFmtId="0" fontId="0" fillId="3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vertical="top"/>
    </xf>
    <xf numFmtId="0" fontId="6" fillId="0" borderId="0" xfId="0" applyFont="1" applyAlignment="1">
      <alignment vertical="center"/>
    </xf>
  </cellXfs>
  <cellStyles count="2">
    <cellStyle name="Normal" xfId="0" builtinId="0"/>
    <cellStyle name="Tusental" xfId="1" builtin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228601</xdr:colOff>
      <xdr:row>0</xdr:row>
      <xdr:rowOff>279838</xdr:rowOff>
    </xdr:from>
    <xdr:to>
      <xdr:col>1</xdr:col>
      <xdr:colOff>942976</xdr:colOff>
      <xdr:row>0</xdr:row>
      <xdr:rowOff>641464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3F2E87E-347D-40C3-AD90-76E462C9B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228601" y="279838"/>
          <a:ext cx="2914650" cy="361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KS">
  <a:themeElements>
    <a:clrScheme name="KK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D284F"/>
      </a:accent1>
      <a:accent2>
        <a:srgbClr val="0EE2AC"/>
      </a:accent2>
      <a:accent3>
        <a:srgbClr val="469AFF"/>
      </a:accent3>
      <a:accent4>
        <a:srgbClr val="054837"/>
      </a:accent4>
      <a:accent5>
        <a:srgbClr val="FF6120"/>
      </a:accent5>
      <a:accent6>
        <a:srgbClr val="C8512A"/>
      </a:accent6>
      <a:hlink>
        <a:srgbClr val="0563C1"/>
      </a:hlink>
      <a:folHlink>
        <a:srgbClr val="954F72"/>
      </a:folHlink>
    </a:clrScheme>
    <a:fontScheme name="KKS">
      <a:majorFont>
        <a:latin typeface="Source Sans Pro"/>
        <a:ea typeface=""/>
        <a:cs typeface=""/>
      </a:majorFont>
      <a:minorFont>
        <a:latin typeface="Source Sans Pr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0544E-EB9B-4F39-A798-564676FDE613}">
  <dimension ref="A1:J108"/>
  <sheetViews>
    <sheetView tabSelected="1" workbookViewId="0">
      <pane ySplit="2" topLeftCell="A92" activePane="bottomLeft" state="frozen"/>
      <selection pane="bottomLeft" activeCell="B7" sqref="B7"/>
    </sheetView>
  </sheetViews>
  <sheetFormatPr defaultRowHeight="14.25" x14ac:dyDescent="0.45"/>
  <cols>
    <col min="1" max="1" width="33" bestFit="1" customWidth="1"/>
    <col min="2" max="2" width="39" bestFit="1" customWidth="1"/>
    <col min="3" max="3" width="79" customWidth="1"/>
    <col min="4" max="4" width="22.85546875" customWidth="1"/>
    <col min="5" max="5" width="13.5703125" customWidth="1"/>
    <col min="6" max="6" width="14.140625" customWidth="1"/>
    <col min="7" max="7" width="15.85546875" customWidth="1"/>
  </cols>
  <sheetData>
    <row r="1" spans="1:10" ht="72.75" customHeight="1" x14ac:dyDescent="0.45">
      <c r="A1" s="12"/>
      <c r="B1" s="12"/>
      <c r="C1" s="11" t="s">
        <v>137</v>
      </c>
      <c r="D1" s="9"/>
      <c r="E1" s="10"/>
      <c r="F1" s="10" t="s">
        <v>155</v>
      </c>
      <c r="G1" s="1"/>
    </row>
    <row r="2" spans="1:10" s="2" customFormat="1" x14ac:dyDescent="0.45">
      <c r="A2" s="13" t="s">
        <v>33</v>
      </c>
      <c r="B2" s="13" t="s">
        <v>21</v>
      </c>
      <c r="C2" s="13" t="s">
        <v>16</v>
      </c>
      <c r="D2" s="13" t="s">
        <v>17</v>
      </c>
      <c r="E2" s="13" t="s">
        <v>18</v>
      </c>
      <c r="F2" s="13" t="s">
        <v>19</v>
      </c>
      <c r="G2" s="13" t="s">
        <v>20</v>
      </c>
      <c r="I2"/>
      <c r="J2"/>
    </row>
    <row r="3" spans="1:10" s="4" customFormat="1" x14ac:dyDescent="0.45">
      <c r="A3" t="s">
        <v>3</v>
      </c>
      <c r="B3" t="s">
        <v>22</v>
      </c>
      <c r="C3" t="s">
        <v>35</v>
      </c>
      <c r="D3" s="8">
        <v>4351200</v>
      </c>
      <c r="E3" s="5">
        <v>45597</v>
      </c>
      <c r="F3" s="5">
        <v>47057</v>
      </c>
      <c r="G3">
        <v>20230042</v>
      </c>
      <c r="I3"/>
      <c r="J3"/>
    </row>
    <row r="4" spans="1:10" s="4" customFormat="1" x14ac:dyDescent="0.45">
      <c r="A4" t="s">
        <v>2</v>
      </c>
      <c r="B4" t="s">
        <v>22</v>
      </c>
      <c r="C4" t="s">
        <v>131</v>
      </c>
      <c r="D4" s="8">
        <v>2399960.4</v>
      </c>
      <c r="E4" s="5">
        <v>45444</v>
      </c>
      <c r="F4" s="5">
        <v>46387</v>
      </c>
      <c r="G4">
        <v>20230063</v>
      </c>
      <c r="I4"/>
      <c r="J4"/>
    </row>
    <row r="5" spans="1:10" s="4" customFormat="1" x14ac:dyDescent="0.45">
      <c r="A5" t="s">
        <v>2</v>
      </c>
      <c r="B5" t="s">
        <v>22</v>
      </c>
      <c r="C5" t="s">
        <v>133</v>
      </c>
      <c r="D5" s="8">
        <v>2283613.2000000002</v>
      </c>
      <c r="E5" s="5">
        <v>45536</v>
      </c>
      <c r="F5" s="5">
        <v>46265</v>
      </c>
      <c r="G5">
        <v>20230065</v>
      </c>
      <c r="I5"/>
      <c r="J5"/>
    </row>
    <row r="6" spans="1:10" s="4" customFormat="1" x14ac:dyDescent="0.45">
      <c r="A6" t="s">
        <v>3</v>
      </c>
      <c r="B6" t="s">
        <v>22</v>
      </c>
      <c r="C6" t="s">
        <v>43</v>
      </c>
      <c r="D6" s="8">
        <v>4794973.2</v>
      </c>
      <c r="E6" s="5">
        <v>45597</v>
      </c>
      <c r="F6" s="5">
        <v>46690</v>
      </c>
      <c r="G6">
        <v>20230087</v>
      </c>
      <c r="I6"/>
      <c r="J6"/>
    </row>
    <row r="7" spans="1:10" s="4" customFormat="1" x14ac:dyDescent="0.45">
      <c r="A7" t="s">
        <v>3</v>
      </c>
      <c r="B7" t="s">
        <v>22</v>
      </c>
      <c r="C7" t="s">
        <v>44</v>
      </c>
      <c r="D7" s="8">
        <v>4774228.8</v>
      </c>
      <c r="E7" s="5">
        <v>45597</v>
      </c>
      <c r="F7" s="5">
        <v>46691</v>
      </c>
      <c r="G7">
        <v>20230095</v>
      </c>
      <c r="I7"/>
      <c r="J7"/>
    </row>
    <row r="8" spans="1:10" s="2" customFormat="1" x14ac:dyDescent="0.45">
      <c r="A8" s="2" t="s">
        <v>0</v>
      </c>
      <c r="B8" t="s">
        <v>22</v>
      </c>
      <c r="C8" t="s">
        <v>66</v>
      </c>
      <c r="D8" s="6">
        <v>11999829.6</v>
      </c>
      <c r="E8" s="3">
        <v>45566</v>
      </c>
      <c r="F8" s="3">
        <v>46660</v>
      </c>
      <c r="G8" s="2">
        <v>20240015</v>
      </c>
      <c r="I8"/>
      <c r="J8"/>
    </row>
    <row r="9" spans="1:10" s="2" customFormat="1" x14ac:dyDescent="0.45">
      <c r="A9" t="s">
        <v>13</v>
      </c>
      <c r="B9" t="s">
        <v>22</v>
      </c>
      <c r="C9" t="s">
        <v>94</v>
      </c>
      <c r="D9" s="8">
        <v>3808269.6</v>
      </c>
      <c r="E9" s="5">
        <v>45748</v>
      </c>
      <c r="F9" s="5">
        <v>47571</v>
      </c>
      <c r="G9">
        <v>20240063</v>
      </c>
      <c r="I9"/>
      <c r="J9"/>
    </row>
    <row r="10" spans="1:10" s="2" customFormat="1" x14ac:dyDescent="0.45">
      <c r="A10" t="s">
        <v>13</v>
      </c>
      <c r="B10" t="s">
        <v>22</v>
      </c>
      <c r="C10" t="s">
        <v>116</v>
      </c>
      <c r="D10" s="8">
        <v>3817796.4</v>
      </c>
      <c r="E10" s="5">
        <v>45658</v>
      </c>
      <c r="F10" s="5">
        <v>47483</v>
      </c>
      <c r="G10">
        <v>20240085</v>
      </c>
      <c r="I10"/>
      <c r="J10"/>
    </row>
    <row r="11" spans="1:10" s="2" customFormat="1" x14ac:dyDescent="0.45">
      <c r="A11" t="s">
        <v>13</v>
      </c>
      <c r="B11" t="s">
        <v>23</v>
      </c>
      <c r="C11" t="s">
        <v>95</v>
      </c>
      <c r="D11" s="8">
        <v>3840000</v>
      </c>
      <c r="E11" s="5">
        <v>45717</v>
      </c>
      <c r="F11" s="5">
        <v>47542</v>
      </c>
      <c r="G11">
        <v>20240064</v>
      </c>
      <c r="I11"/>
      <c r="J11"/>
    </row>
    <row r="12" spans="1:10" s="2" customFormat="1" x14ac:dyDescent="0.45">
      <c r="A12" t="s">
        <v>13</v>
      </c>
      <c r="B12" t="s">
        <v>23</v>
      </c>
      <c r="C12" t="s">
        <v>100</v>
      </c>
      <c r="D12" s="8">
        <v>3840000</v>
      </c>
      <c r="E12" s="5">
        <v>45716</v>
      </c>
      <c r="F12" s="5">
        <v>47177</v>
      </c>
      <c r="G12">
        <v>20240069</v>
      </c>
      <c r="I12"/>
      <c r="J12"/>
    </row>
    <row r="13" spans="1:10" s="2" customFormat="1" x14ac:dyDescent="0.45">
      <c r="A13" t="s">
        <v>6</v>
      </c>
      <c r="B13" s="2" t="s">
        <v>25</v>
      </c>
      <c r="C13" t="s">
        <v>55</v>
      </c>
      <c r="D13" s="8">
        <v>2736000</v>
      </c>
      <c r="E13" s="5">
        <v>45537</v>
      </c>
      <c r="F13" s="5">
        <v>46998</v>
      </c>
      <c r="G13">
        <v>20230130</v>
      </c>
      <c r="I13"/>
      <c r="J13"/>
    </row>
    <row r="14" spans="1:10" s="2" customFormat="1" x14ac:dyDescent="0.45">
      <c r="A14" t="s">
        <v>6</v>
      </c>
      <c r="B14" s="2" t="s">
        <v>25</v>
      </c>
      <c r="C14" t="s">
        <v>56</v>
      </c>
      <c r="D14" s="8">
        <v>360000</v>
      </c>
      <c r="E14" s="5">
        <v>45413</v>
      </c>
      <c r="F14" s="5">
        <v>45778</v>
      </c>
      <c r="G14">
        <v>20230131</v>
      </c>
      <c r="I14"/>
      <c r="J14"/>
    </row>
    <row r="15" spans="1:10" s="2" customFormat="1" x14ac:dyDescent="0.45">
      <c r="A15" s="2" t="s">
        <v>0</v>
      </c>
      <c r="B15" s="2" t="s">
        <v>25</v>
      </c>
      <c r="C15" t="s">
        <v>63</v>
      </c>
      <c r="D15" s="7">
        <v>12000000</v>
      </c>
      <c r="E15" s="3">
        <v>45566</v>
      </c>
      <c r="F15" s="3">
        <v>47026</v>
      </c>
      <c r="G15" s="2">
        <v>20240001</v>
      </c>
      <c r="I15"/>
      <c r="J15"/>
    </row>
    <row r="16" spans="1:10" s="2" customFormat="1" x14ac:dyDescent="0.45">
      <c r="A16" s="2" t="s">
        <v>4</v>
      </c>
      <c r="B16" s="2" t="s">
        <v>25</v>
      </c>
      <c r="C16" s="2" t="s">
        <v>130</v>
      </c>
      <c r="D16" s="6">
        <v>3005421.6</v>
      </c>
      <c r="E16" s="3">
        <v>45537</v>
      </c>
      <c r="F16" s="3">
        <v>46629</v>
      </c>
      <c r="G16" s="2">
        <v>20240023</v>
      </c>
      <c r="I16"/>
      <c r="J16"/>
    </row>
    <row r="17" spans="1:10" s="2" customFormat="1" x14ac:dyDescent="0.45">
      <c r="A17" s="2" t="s">
        <v>32</v>
      </c>
      <c r="B17" s="2" t="s">
        <v>25</v>
      </c>
      <c r="C17" t="s">
        <v>69</v>
      </c>
      <c r="D17" s="6">
        <v>2000000</v>
      </c>
      <c r="E17" s="3">
        <v>45292</v>
      </c>
      <c r="F17" s="3">
        <v>45657</v>
      </c>
      <c r="G17" s="2">
        <v>20240028</v>
      </c>
      <c r="I17"/>
      <c r="J17"/>
    </row>
    <row r="18" spans="1:10" s="2" customFormat="1" x14ac:dyDescent="0.45">
      <c r="A18" t="s">
        <v>13</v>
      </c>
      <c r="B18" s="2" t="s">
        <v>25</v>
      </c>
      <c r="C18" t="s">
        <v>99</v>
      </c>
      <c r="D18" s="8">
        <v>3840000</v>
      </c>
      <c r="E18" s="5">
        <v>45658</v>
      </c>
      <c r="F18" s="5">
        <v>47483</v>
      </c>
      <c r="G18">
        <v>20240068</v>
      </c>
      <c r="I18"/>
      <c r="J18"/>
    </row>
    <row r="19" spans="1:10" s="2" customFormat="1" x14ac:dyDescent="0.45">
      <c r="A19" t="s">
        <v>13</v>
      </c>
      <c r="B19" s="2" t="s">
        <v>25</v>
      </c>
      <c r="C19" t="s">
        <v>111</v>
      </c>
      <c r="D19" s="8">
        <v>3840000</v>
      </c>
      <c r="E19" s="5">
        <v>45658</v>
      </c>
      <c r="F19" s="5">
        <v>47483</v>
      </c>
      <c r="G19">
        <v>20240080</v>
      </c>
      <c r="I19"/>
      <c r="J19"/>
    </row>
    <row r="20" spans="1:10" s="2" customFormat="1" x14ac:dyDescent="0.45">
      <c r="A20" s="2" t="s">
        <v>138</v>
      </c>
      <c r="B20" s="2" t="s">
        <v>14</v>
      </c>
      <c r="C20" s="14" t="s">
        <v>136</v>
      </c>
      <c r="D20" s="6">
        <v>49200000</v>
      </c>
      <c r="E20" s="3">
        <v>45383</v>
      </c>
      <c r="F20" s="3">
        <v>48304</v>
      </c>
      <c r="G20" s="2">
        <v>20230037</v>
      </c>
      <c r="I20"/>
      <c r="J20"/>
    </row>
    <row r="21" spans="1:10" s="2" customFormat="1" x14ac:dyDescent="0.45">
      <c r="A21" s="2" t="s">
        <v>13</v>
      </c>
      <c r="B21" s="2" t="s">
        <v>14</v>
      </c>
      <c r="C21" t="s">
        <v>75</v>
      </c>
      <c r="D21" s="7">
        <v>3788550</v>
      </c>
      <c r="E21" s="3">
        <v>45887</v>
      </c>
      <c r="F21" s="3">
        <v>47347</v>
      </c>
      <c r="G21" s="2">
        <v>20240040</v>
      </c>
      <c r="I21"/>
      <c r="J21"/>
    </row>
    <row r="22" spans="1:10" s="2" customFormat="1" x14ac:dyDescent="0.45">
      <c r="A22" t="s">
        <v>13</v>
      </c>
      <c r="B22" t="s">
        <v>14</v>
      </c>
      <c r="C22" t="s">
        <v>102</v>
      </c>
      <c r="D22" s="8">
        <v>3840000</v>
      </c>
      <c r="E22" s="5">
        <v>45901</v>
      </c>
      <c r="F22" s="5">
        <v>47726</v>
      </c>
      <c r="G22">
        <v>20240071</v>
      </c>
      <c r="I22"/>
      <c r="J22"/>
    </row>
    <row r="23" spans="1:10" s="2" customFormat="1" x14ac:dyDescent="0.45">
      <c r="A23" s="2" t="s">
        <v>139</v>
      </c>
      <c r="B23" s="2" t="s">
        <v>14</v>
      </c>
      <c r="C23" t="s">
        <v>124</v>
      </c>
      <c r="D23" s="8">
        <v>368984</v>
      </c>
      <c r="E23" s="5">
        <v>45383</v>
      </c>
      <c r="F23" s="5">
        <v>46112</v>
      </c>
      <c r="G23">
        <v>20240096</v>
      </c>
      <c r="I23"/>
      <c r="J23"/>
    </row>
    <row r="24" spans="1:10" s="2" customFormat="1" x14ac:dyDescent="0.45">
      <c r="A24" s="2" t="s">
        <v>141</v>
      </c>
      <c r="B24" s="2" t="s">
        <v>14</v>
      </c>
      <c r="C24" t="s">
        <v>122</v>
      </c>
      <c r="D24" s="7">
        <v>9340599.0899999999</v>
      </c>
      <c r="E24" s="3">
        <v>45748</v>
      </c>
      <c r="F24" s="3">
        <v>47026</v>
      </c>
      <c r="G24" s="2">
        <v>20240094</v>
      </c>
      <c r="I24"/>
      <c r="J24"/>
    </row>
    <row r="25" spans="1:10" s="2" customFormat="1" x14ac:dyDescent="0.45">
      <c r="A25" s="2" t="s">
        <v>142</v>
      </c>
      <c r="B25" s="2" t="s">
        <v>14</v>
      </c>
      <c r="C25" t="s">
        <v>123</v>
      </c>
      <c r="D25" s="7">
        <v>2459268.15</v>
      </c>
      <c r="E25" s="3">
        <v>45658</v>
      </c>
      <c r="F25" s="3">
        <v>46023</v>
      </c>
      <c r="G25" s="2">
        <v>20240095</v>
      </c>
      <c r="I25"/>
      <c r="J25"/>
    </row>
    <row r="26" spans="1:10" s="2" customFormat="1" x14ac:dyDescent="0.45">
      <c r="A26" t="s">
        <v>139</v>
      </c>
      <c r="B26" t="s">
        <v>14</v>
      </c>
      <c r="C26" t="s">
        <v>125</v>
      </c>
      <c r="D26" s="8">
        <v>639108</v>
      </c>
      <c r="E26" s="5">
        <v>45778</v>
      </c>
      <c r="F26" s="5">
        <v>46568</v>
      </c>
      <c r="G26">
        <v>20240097</v>
      </c>
      <c r="I26"/>
      <c r="J26"/>
    </row>
    <row r="27" spans="1:10" x14ac:dyDescent="0.45">
      <c r="A27" t="s">
        <v>143</v>
      </c>
      <c r="B27" t="s">
        <v>14</v>
      </c>
      <c r="C27" t="s">
        <v>129</v>
      </c>
      <c r="D27" s="8">
        <v>1845000</v>
      </c>
      <c r="E27" s="5">
        <v>45658</v>
      </c>
      <c r="F27" s="5">
        <v>46387</v>
      </c>
      <c r="G27">
        <v>20240099</v>
      </c>
    </row>
    <row r="28" spans="1:10" x14ac:dyDescent="0.45">
      <c r="A28" s="2" t="s">
        <v>142</v>
      </c>
      <c r="B28" s="2" t="s">
        <v>14</v>
      </c>
      <c r="C28" t="s">
        <v>126</v>
      </c>
      <c r="D28" s="7">
        <v>2460000</v>
      </c>
      <c r="E28" s="3">
        <v>45658</v>
      </c>
      <c r="F28" s="3">
        <v>46387</v>
      </c>
      <c r="G28" s="2">
        <v>20240100</v>
      </c>
    </row>
    <row r="29" spans="1:10" x14ac:dyDescent="0.45">
      <c r="A29" s="2" t="s">
        <v>141</v>
      </c>
      <c r="B29" s="2" t="s">
        <v>14</v>
      </c>
      <c r="C29" t="s">
        <v>127</v>
      </c>
      <c r="D29" s="7">
        <v>12298959.42</v>
      </c>
      <c r="E29" s="3">
        <v>45717</v>
      </c>
      <c r="F29" s="3">
        <v>47177</v>
      </c>
      <c r="G29" s="2">
        <v>20240101</v>
      </c>
    </row>
    <row r="30" spans="1:10" x14ac:dyDescent="0.45">
      <c r="A30" s="2" t="s">
        <v>144</v>
      </c>
      <c r="B30" s="2" t="s">
        <v>14</v>
      </c>
      <c r="C30" s="2" t="s">
        <v>15</v>
      </c>
      <c r="D30" s="6">
        <v>11070000</v>
      </c>
      <c r="E30" s="3">
        <v>45658</v>
      </c>
      <c r="F30" s="3">
        <v>47118</v>
      </c>
      <c r="G30" s="2">
        <v>20240102</v>
      </c>
    </row>
    <row r="31" spans="1:10" x14ac:dyDescent="0.45">
      <c r="A31" t="s">
        <v>5</v>
      </c>
      <c r="B31" t="s">
        <v>31</v>
      </c>
      <c r="C31" t="s">
        <v>38</v>
      </c>
      <c r="D31" s="8">
        <v>2271019.2000000002</v>
      </c>
      <c r="E31" s="5">
        <v>45566</v>
      </c>
      <c r="F31" s="5">
        <v>46295</v>
      </c>
      <c r="G31">
        <v>20230056</v>
      </c>
    </row>
    <row r="32" spans="1:10" x14ac:dyDescent="0.45">
      <c r="A32" t="s">
        <v>6</v>
      </c>
      <c r="B32" t="s">
        <v>31</v>
      </c>
      <c r="C32" t="s">
        <v>58</v>
      </c>
      <c r="D32" s="8">
        <v>2842954.8</v>
      </c>
      <c r="E32" s="5">
        <v>45597</v>
      </c>
      <c r="F32" s="5">
        <v>47057</v>
      </c>
      <c r="G32">
        <v>20230143</v>
      </c>
    </row>
    <row r="33" spans="1:7" x14ac:dyDescent="0.45">
      <c r="A33" t="s">
        <v>8</v>
      </c>
      <c r="B33" t="s">
        <v>31</v>
      </c>
      <c r="C33" t="s">
        <v>67</v>
      </c>
      <c r="D33" s="8">
        <v>15120000</v>
      </c>
      <c r="E33" s="5">
        <v>45536</v>
      </c>
      <c r="F33" s="5">
        <v>47727</v>
      </c>
      <c r="G33">
        <v>20240020</v>
      </c>
    </row>
    <row r="34" spans="1:7" x14ac:dyDescent="0.45">
      <c r="A34" t="s">
        <v>32</v>
      </c>
      <c r="B34" t="s">
        <v>31</v>
      </c>
      <c r="C34" t="s">
        <v>85</v>
      </c>
      <c r="D34" s="8">
        <v>16655355</v>
      </c>
      <c r="E34" s="5">
        <v>45658</v>
      </c>
      <c r="F34" s="5">
        <v>47483</v>
      </c>
      <c r="G34">
        <v>20240052</v>
      </c>
    </row>
    <row r="35" spans="1:7" x14ac:dyDescent="0.45">
      <c r="A35" t="s">
        <v>13</v>
      </c>
      <c r="B35" t="s">
        <v>31</v>
      </c>
      <c r="C35" t="s">
        <v>101</v>
      </c>
      <c r="D35" s="8">
        <v>3840000</v>
      </c>
      <c r="E35" s="5">
        <v>45901</v>
      </c>
      <c r="F35" s="5">
        <v>47726</v>
      </c>
      <c r="G35">
        <v>20240070</v>
      </c>
    </row>
    <row r="36" spans="1:7" x14ac:dyDescent="0.45">
      <c r="A36" t="s">
        <v>13</v>
      </c>
      <c r="B36" t="s">
        <v>31</v>
      </c>
      <c r="C36" t="s">
        <v>114</v>
      </c>
      <c r="D36" s="8">
        <v>3840000</v>
      </c>
      <c r="E36" s="5">
        <v>45901</v>
      </c>
      <c r="F36" s="5">
        <v>47726</v>
      </c>
      <c r="G36">
        <v>20240083</v>
      </c>
    </row>
    <row r="37" spans="1:7" x14ac:dyDescent="0.45">
      <c r="A37" t="s">
        <v>32</v>
      </c>
      <c r="B37" t="s">
        <v>31</v>
      </c>
      <c r="C37" t="s">
        <v>128</v>
      </c>
      <c r="D37" s="8">
        <v>50185535</v>
      </c>
      <c r="E37" s="5">
        <v>45658</v>
      </c>
      <c r="F37" s="5">
        <v>46022</v>
      </c>
      <c r="G37">
        <v>20240105</v>
      </c>
    </row>
    <row r="38" spans="1:7" x14ac:dyDescent="0.45">
      <c r="A38" s="2" t="s">
        <v>13</v>
      </c>
      <c r="B38" s="2" t="s">
        <v>11</v>
      </c>
      <c r="C38" t="s">
        <v>90</v>
      </c>
      <c r="D38" s="6">
        <v>3840000</v>
      </c>
      <c r="E38" s="3">
        <v>45870</v>
      </c>
      <c r="F38" s="3">
        <v>47695</v>
      </c>
      <c r="G38" s="2">
        <v>20240059</v>
      </c>
    </row>
    <row r="39" spans="1:7" x14ac:dyDescent="0.45">
      <c r="A39" t="s">
        <v>13</v>
      </c>
      <c r="B39" t="s">
        <v>11</v>
      </c>
      <c r="C39" t="s">
        <v>91</v>
      </c>
      <c r="D39" s="8">
        <v>3840000</v>
      </c>
      <c r="E39" s="5">
        <v>45870</v>
      </c>
      <c r="F39" s="5">
        <v>47695</v>
      </c>
      <c r="G39">
        <v>20240060</v>
      </c>
    </row>
    <row r="40" spans="1:7" x14ac:dyDescent="0.45">
      <c r="A40" t="s">
        <v>13</v>
      </c>
      <c r="B40" t="s">
        <v>152</v>
      </c>
      <c r="C40" t="s">
        <v>78</v>
      </c>
      <c r="D40" s="8">
        <v>3839640</v>
      </c>
      <c r="E40" s="5">
        <v>45839</v>
      </c>
      <c r="F40" s="5">
        <v>47298</v>
      </c>
      <c r="G40">
        <v>20240044</v>
      </c>
    </row>
    <row r="41" spans="1:7" x14ac:dyDescent="0.45">
      <c r="A41" t="s">
        <v>13</v>
      </c>
      <c r="B41" t="s">
        <v>152</v>
      </c>
      <c r="C41" t="s">
        <v>80</v>
      </c>
      <c r="D41" s="8">
        <v>3834480</v>
      </c>
      <c r="E41" s="5">
        <v>45839</v>
      </c>
      <c r="F41" s="5">
        <v>47298</v>
      </c>
      <c r="G41">
        <v>20240046</v>
      </c>
    </row>
    <row r="42" spans="1:7" x14ac:dyDescent="0.45">
      <c r="A42" t="s">
        <v>2</v>
      </c>
      <c r="B42" t="s">
        <v>145</v>
      </c>
      <c r="C42" t="s">
        <v>132</v>
      </c>
      <c r="D42" s="8">
        <v>600000</v>
      </c>
      <c r="E42" s="5">
        <v>45536</v>
      </c>
      <c r="F42" s="5">
        <v>45900</v>
      </c>
      <c r="G42">
        <v>20230059</v>
      </c>
    </row>
    <row r="43" spans="1:7" x14ac:dyDescent="0.45">
      <c r="A43" t="s">
        <v>6</v>
      </c>
      <c r="B43" t="s">
        <v>145</v>
      </c>
      <c r="C43" t="s">
        <v>52</v>
      </c>
      <c r="D43" s="8">
        <v>360000</v>
      </c>
      <c r="E43" s="5">
        <v>45536</v>
      </c>
      <c r="F43" s="5">
        <v>45900</v>
      </c>
      <c r="G43">
        <v>20230122</v>
      </c>
    </row>
    <row r="44" spans="1:7" x14ac:dyDescent="0.45">
      <c r="A44" t="s">
        <v>13</v>
      </c>
      <c r="B44" t="s">
        <v>145</v>
      </c>
      <c r="C44" t="s">
        <v>110</v>
      </c>
      <c r="D44" s="8">
        <v>3834240</v>
      </c>
      <c r="E44" s="5">
        <v>45887</v>
      </c>
      <c r="F44" s="5">
        <v>47712</v>
      </c>
      <c r="G44">
        <v>20240079</v>
      </c>
    </row>
    <row r="45" spans="1:7" x14ac:dyDescent="0.45">
      <c r="A45" t="s">
        <v>13</v>
      </c>
      <c r="B45" t="s">
        <v>145</v>
      </c>
      <c r="C45" t="s">
        <v>113</v>
      </c>
      <c r="D45" s="8">
        <v>3840000</v>
      </c>
      <c r="E45" s="5">
        <v>45901</v>
      </c>
      <c r="F45" s="5">
        <v>47360</v>
      </c>
      <c r="G45">
        <v>20240082</v>
      </c>
    </row>
    <row r="46" spans="1:7" x14ac:dyDescent="0.45">
      <c r="A46" t="s">
        <v>13</v>
      </c>
      <c r="B46" t="s">
        <v>30</v>
      </c>
      <c r="C46" t="s">
        <v>98</v>
      </c>
      <c r="D46" s="8">
        <v>3839559.6</v>
      </c>
      <c r="E46" s="5">
        <v>45658</v>
      </c>
      <c r="F46" s="5">
        <v>47483</v>
      </c>
      <c r="G46">
        <v>20240067</v>
      </c>
    </row>
    <row r="47" spans="1:7" x14ac:dyDescent="0.45">
      <c r="A47" t="s">
        <v>13</v>
      </c>
      <c r="B47" t="s">
        <v>30</v>
      </c>
      <c r="C47" t="s">
        <v>103</v>
      </c>
      <c r="D47" s="8">
        <v>3822141.6</v>
      </c>
      <c r="E47" s="5">
        <v>45778</v>
      </c>
      <c r="F47" s="5">
        <v>47238</v>
      </c>
      <c r="G47">
        <v>20240072</v>
      </c>
    </row>
    <row r="48" spans="1:7" x14ac:dyDescent="0.45">
      <c r="A48" t="s">
        <v>3</v>
      </c>
      <c r="B48" t="s">
        <v>26</v>
      </c>
      <c r="C48" t="s">
        <v>39</v>
      </c>
      <c r="D48" s="8">
        <v>1476000</v>
      </c>
      <c r="E48" s="5">
        <v>45536</v>
      </c>
      <c r="F48" s="5">
        <v>46265</v>
      </c>
      <c r="G48">
        <v>20230069</v>
      </c>
    </row>
    <row r="49" spans="1:7" x14ac:dyDescent="0.45">
      <c r="A49" t="s">
        <v>6</v>
      </c>
      <c r="B49" t="s">
        <v>26</v>
      </c>
      <c r="C49" t="s">
        <v>50</v>
      </c>
      <c r="D49" s="8">
        <v>2601513</v>
      </c>
      <c r="E49" s="5">
        <v>45566</v>
      </c>
      <c r="F49" s="5">
        <v>47026</v>
      </c>
      <c r="G49">
        <v>20230120</v>
      </c>
    </row>
    <row r="50" spans="1:7" x14ac:dyDescent="0.45">
      <c r="A50" t="s">
        <v>6</v>
      </c>
      <c r="B50" t="s">
        <v>26</v>
      </c>
      <c r="C50" t="s">
        <v>53</v>
      </c>
      <c r="D50" s="8">
        <v>771575</v>
      </c>
      <c r="E50" s="5">
        <v>45444</v>
      </c>
      <c r="F50" s="5">
        <v>46172</v>
      </c>
      <c r="G50">
        <v>20230126</v>
      </c>
    </row>
    <row r="51" spans="1:7" x14ac:dyDescent="0.45">
      <c r="A51" t="s">
        <v>6</v>
      </c>
      <c r="B51" t="s">
        <v>26</v>
      </c>
      <c r="C51" t="s">
        <v>54</v>
      </c>
      <c r="D51" s="8">
        <v>2856862</v>
      </c>
      <c r="E51" s="5">
        <v>45566</v>
      </c>
      <c r="F51" s="5">
        <v>47026</v>
      </c>
      <c r="G51">
        <v>20230129</v>
      </c>
    </row>
    <row r="52" spans="1:7" x14ac:dyDescent="0.45">
      <c r="A52" t="s">
        <v>7</v>
      </c>
      <c r="B52" t="s">
        <v>26</v>
      </c>
      <c r="C52" t="s">
        <v>70</v>
      </c>
      <c r="D52" s="8">
        <v>6150001</v>
      </c>
      <c r="E52" s="3">
        <v>45536</v>
      </c>
      <c r="F52" s="3">
        <v>46630</v>
      </c>
      <c r="G52" s="2">
        <v>20240029</v>
      </c>
    </row>
    <row r="53" spans="1:7" x14ac:dyDescent="0.45">
      <c r="A53" t="s">
        <v>13</v>
      </c>
      <c r="B53" t="s">
        <v>26</v>
      </c>
      <c r="C53" t="s">
        <v>81</v>
      </c>
      <c r="D53" s="8">
        <v>3840000</v>
      </c>
      <c r="E53" s="5">
        <v>45901</v>
      </c>
      <c r="F53" s="5">
        <v>47726</v>
      </c>
      <c r="G53">
        <v>20240047</v>
      </c>
    </row>
    <row r="54" spans="1:7" x14ac:dyDescent="0.45">
      <c r="A54" t="s">
        <v>13</v>
      </c>
      <c r="B54" t="s">
        <v>26</v>
      </c>
      <c r="C54" t="s">
        <v>88</v>
      </c>
      <c r="D54" s="8">
        <v>3840000</v>
      </c>
      <c r="E54" s="5">
        <v>45748</v>
      </c>
      <c r="F54" s="5">
        <v>47208</v>
      </c>
      <c r="G54">
        <v>20240057</v>
      </c>
    </row>
    <row r="55" spans="1:7" x14ac:dyDescent="0.45">
      <c r="A55" t="s">
        <v>5</v>
      </c>
      <c r="B55" t="s">
        <v>29</v>
      </c>
      <c r="C55" t="s">
        <v>36</v>
      </c>
      <c r="D55" s="8">
        <v>1602907.2</v>
      </c>
      <c r="E55" s="5">
        <v>45536</v>
      </c>
      <c r="F55" s="5">
        <v>46265</v>
      </c>
      <c r="G55">
        <v>20230047</v>
      </c>
    </row>
    <row r="56" spans="1:7" x14ac:dyDescent="0.45">
      <c r="A56" t="s">
        <v>5</v>
      </c>
      <c r="B56" t="s">
        <v>29</v>
      </c>
      <c r="C56" t="s">
        <v>37</v>
      </c>
      <c r="D56" s="8">
        <v>1758836.4</v>
      </c>
      <c r="E56" s="5">
        <v>45536</v>
      </c>
      <c r="F56" s="5">
        <v>46265</v>
      </c>
      <c r="G56">
        <v>20230054</v>
      </c>
    </row>
    <row r="57" spans="1:7" x14ac:dyDescent="0.45">
      <c r="A57" s="2" t="s">
        <v>5</v>
      </c>
      <c r="B57" t="s">
        <v>29</v>
      </c>
      <c r="C57" t="s">
        <v>40</v>
      </c>
      <c r="D57" s="7">
        <v>1912168.8</v>
      </c>
      <c r="E57" s="3">
        <v>45536</v>
      </c>
      <c r="F57" s="3">
        <v>46264</v>
      </c>
      <c r="G57" s="2">
        <v>20230076</v>
      </c>
    </row>
    <row r="58" spans="1:7" x14ac:dyDescent="0.45">
      <c r="A58" t="s">
        <v>3</v>
      </c>
      <c r="B58" t="s">
        <v>29</v>
      </c>
      <c r="C58" t="s">
        <v>41</v>
      </c>
      <c r="D58" s="8">
        <v>4773314.4000000004</v>
      </c>
      <c r="E58" s="5">
        <v>45566</v>
      </c>
      <c r="F58" s="5">
        <v>46660</v>
      </c>
      <c r="G58">
        <v>20230079</v>
      </c>
    </row>
    <row r="59" spans="1:7" x14ac:dyDescent="0.45">
      <c r="A59" t="s">
        <v>6</v>
      </c>
      <c r="B59" t="s">
        <v>29</v>
      </c>
      <c r="C59" t="s">
        <v>61</v>
      </c>
      <c r="D59" s="8">
        <v>720000</v>
      </c>
      <c r="E59" s="5">
        <v>45536</v>
      </c>
      <c r="F59" s="5">
        <v>45900</v>
      </c>
      <c r="G59">
        <v>20230146</v>
      </c>
    </row>
    <row r="60" spans="1:7" x14ac:dyDescent="0.45">
      <c r="A60" t="s">
        <v>6</v>
      </c>
      <c r="B60" t="s">
        <v>29</v>
      </c>
      <c r="C60" t="s">
        <v>62</v>
      </c>
      <c r="D60" s="8">
        <v>720000</v>
      </c>
      <c r="E60" s="5">
        <v>45413</v>
      </c>
      <c r="F60" s="5">
        <v>46142</v>
      </c>
      <c r="G60">
        <v>20230147</v>
      </c>
    </row>
    <row r="61" spans="1:7" x14ac:dyDescent="0.45">
      <c r="A61" t="s">
        <v>1</v>
      </c>
      <c r="B61" t="s">
        <v>29</v>
      </c>
      <c r="C61" t="s">
        <v>9</v>
      </c>
      <c r="D61" s="8">
        <v>47985295.200000003</v>
      </c>
      <c r="E61" s="5">
        <v>45566</v>
      </c>
      <c r="F61" s="5">
        <v>48487</v>
      </c>
      <c r="G61">
        <v>20240011</v>
      </c>
    </row>
    <row r="62" spans="1:7" x14ac:dyDescent="0.45">
      <c r="A62" t="s">
        <v>13</v>
      </c>
      <c r="B62" t="s">
        <v>29</v>
      </c>
      <c r="C62" t="s">
        <v>105</v>
      </c>
      <c r="D62" s="8">
        <v>3840000</v>
      </c>
      <c r="E62" s="5">
        <v>45809</v>
      </c>
      <c r="F62" s="5">
        <v>47391</v>
      </c>
      <c r="G62">
        <v>20240074</v>
      </c>
    </row>
    <row r="63" spans="1:7" x14ac:dyDescent="0.45">
      <c r="A63" t="s">
        <v>13</v>
      </c>
      <c r="B63" t="s">
        <v>29</v>
      </c>
      <c r="C63" t="s">
        <v>115</v>
      </c>
      <c r="D63" s="6">
        <v>3840000</v>
      </c>
      <c r="E63" s="3">
        <v>45658</v>
      </c>
      <c r="F63" s="3">
        <v>47508</v>
      </c>
      <c r="G63" s="2">
        <v>20240084</v>
      </c>
    </row>
    <row r="64" spans="1:7" x14ac:dyDescent="0.45">
      <c r="A64" s="2" t="s">
        <v>32</v>
      </c>
      <c r="B64" t="s">
        <v>29</v>
      </c>
      <c r="C64" s="2" t="s">
        <v>10</v>
      </c>
      <c r="D64" s="7">
        <v>7998000</v>
      </c>
      <c r="E64" s="3">
        <v>45670</v>
      </c>
      <c r="F64" s="3">
        <v>46395</v>
      </c>
      <c r="G64" s="2">
        <v>20240200</v>
      </c>
    </row>
    <row r="65" spans="1:7" x14ac:dyDescent="0.45">
      <c r="A65" t="s">
        <v>3</v>
      </c>
      <c r="B65" t="s">
        <v>146</v>
      </c>
      <c r="C65" t="s">
        <v>45</v>
      </c>
      <c r="D65" s="8">
        <v>4650240</v>
      </c>
      <c r="E65" s="5">
        <v>45505</v>
      </c>
      <c r="F65" s="5">
        <v>46387</v>
      </c>
      <c r="G65">
        <v>20230096</v>
      </c>
    </row>
    <row r="66" spans="1:7" x14ac:dyDescent="0.45">
      <c r="A66" t="s">
        <v>13</v>
      </c>
      <c r="B66" t="s">
        <v>146</v>
      </c>
      <c r="C66" t="s">
        <v>106</v>
      </c>
      <c r="D66" s="8">
        <v>3840000</v>
      </c>
      <c r="E66" s="5">
        <v>45887</v>
      </c>
      <c r="F66" s="5">
        <v>47347</v>
      </c>
      <c r="G66">
        <v>20240075</v>
      </c>
    </row>
    <row r="67" spans="1:7" x14ac:dyDescent="0.45">
      <c r="A67" t="s">
        <v>13</v>
      </c>
      <c r="B67" t="s">
        <v>146</v>
      </c>
      <c r="C67" t="s">
        <v>107</v>
      </c>
      <c r="D67" s="8">
        <v>3840000</v>
      </c>
      <c r="E67" s="5">
        <v>45887</v>
      </c>
      <c r="F67" s="5">
        <v>47347</v>
      </c>
      <c r="G67">
        <v>20240076</v>
      </c>
    </row>
    <row r="68" spans="1:7" x14ac:dyDescent="0.45">
      <c r="A68" t="s">
        <v>13</v>
      </c>
      <c r="B68" t="s">
        <v>147</v>
      </c>
      <c r="C68" t="s">
        <v>108</v>
      </c>
      <c r="D68" s="8">
        <v>3840000</v>
      </c>
      <c r="E68" s="5">
        <v>45870</v>
      </c>
      <c r="F68" s="5">
        <v>47330</v>
      </c>
      <c r="G68">
        <v>20240077</v>
      </c>
    </row>
    <row r="69" spans="1:7" x14ac:dyDescent="0.45">
      <c r="A69" t="s">
        <v>13</v>
      </c>
      <c r="B69" t="s">
        <v>147</v>
      </c>
      <c r="C69" t="s">
        <v>109</v>
      </c>
      <c r="D69" s="8">
        <v>3840000</v>
      </c>
      <c r="E69" s="5">
        <v>45870</v>
      </c>
      <c r="F69" s="5">
        <v>47330</v>
      </c>
      <c r="G69">
        <v>20240078</v>
      </c>
    </row>
    <row r="70" spans="1:7" x14ac:dyDescent="0.45">
      <c r="A70" t="s">
        <v>13</v>
      </c>
      <c r="B70" t="s">
        <v>148</v>
      </c>
      <c r="C70" t="s">
        <v>86</v>
      </c>
      <c r="D70" s="8">
        <v>3840000</v>
      </c>
      <c r="E70" s="5">
        <v>45901</v>
      </c>
      <c r="F70" s="5">
        <v>47726</v>
      </c>
      <c r="G70">
        <v>20240054</v>
      </c>
    </row>
    <row r="71" spans="1:7" x14ac:dyDescent="0.45">
      <c r="A71" t="s">
        <v>13</v>
      </c>
      <c r="B71" t="s">
        <v>148</v>
      </c>
      <c r="C71" t="s">
        <v>12</v>
      </c>
      <c r="D71" s="8">
        <v>3840000</v>
      </c>
      <c r="E71" s="5">
        <v>45901</v>
      </c>
      <c r="F71" s="5">
        <v>47726</v>
      </c>
      <c r="G71">
        <v>20240056</v>
      </c>
    </row>
    <row r="72" spans="1:7" x14ac:dyDescent="0.45">
      <c r="A72" t="s">
        <v>13</v>
      </c>
      <c r="B72" t="s">
        <v>153</v>
      </c>
      <c r="C72" t="s">
        <v>83</v>
      </c>
      <c r="D72" s="8">
        <v>3840000</v>
      </c>
      <c r="E72" s="5">
        <v>45691</v>
      </c>
      <c r="F72" s="5">
        <v>47152</v>
      </c>
      <c r="G72">
        <v>20240050</v>
      </c>
    </row>
    <row r="73" spans="1:7" x14ac:dyDescent="0.45">
      <c r="A73" t="s">
        <v>13</v>
      </c>
      <c r="B73" t="s">
        <v>153</v>
      </c>
      <c r="C73" t="s">
        <v>84</v>
      </c>
      <c r="D73" s="8">
        <v>3840000</v>
      </c>
      <c r="E73" s="5">
        <v>45677</v>
      </c>
      <c r="F73" s="5">
        <v>47503</v>
      </c>
      <c r="G73">
        <v>20240051</v>
      </c>
    </row>
    <row r="74" spans="1:7" x14ac:dyDescent="0.45">
      <c r="A74" t="s">
        <v>6</v>
      </c>
      <c r="B74" t="s">
        <v>154</v>
      </c>
      <c r="C74" t="s">
        <v>49</v>
      </c>
      <c r="D74" s="8">
        <v>3278067.6</v>
      </c>
      <c r="E74" s="5">
        <v>45536</v>
      </c>
      <c r="F74" s="5">
        <v>46996</v>
      </c>
      <c r="G74">
        <v>20230118</v>
      </c>
    </row>
    <row r="75" spans="1:7" x14ac:dyDescent="0.45">
      <c r="A75" t="s">
        <v>13</v>
      </c>
      <c r="B75" t="s">
        <v>154</v>
      </c>
      <c r="C75" t="s">
        <v>87</v>
      </c>
      <c r="D75" s="8">
        <v>3836481.6</v>
      </c>
      <c r="E75" s="5">
        <v>45884</v>
      </c>
      <c r="F75" s="5">
        <v>47345</v>
      </c>
      <c r="G75">
        <v>20240055</v>
      </c>
    </row>
    <row r="76" spans="1:7" x14ac:dyDescent="0.45">
      <c r="A76" t="s">
        <v>13</v>
      </c>
      <c r="B76" t="s">
        <v>154</v>
      </c>
      <c r="C76" t="s">
        <v>97</v>
      </c>
      <c r="D76" s="8">
        <v>3839481.6</v>
      </c>
      <c r="E76" s="5">
        <v>45792</v>
      </c>
      <c r="F76" s="5">
        <v>47253</v>
      </c>
      <c r="G76">
        <v>20240066</v>
      </c>
    </row>
    <row r="77" spans="1:7" x14ac:dyDescent="0.45">
      <c r="A77" t="s">
        <v>13</v>
      </c>
      <c r="B77" t="s">
        <v>28</v>
      </c>
      <c r="C77" t="s">
        <v>77</v>
      </c>
      <c r="D77" s="8">
        <v>3801178.8</v>
      </c>
      <c r="E77" s="5">
        <v>45901</v>
      </c>
      <c r="F77" s="5">
        <v>47361</v>
      </c>
      <c r="G77">
        <v>20240043</v>
      </c>
    </row>
    <row r="78" spans="1:7" x14ac:dyDescent="0.45">
      <c r="A78" t="s">
        <v>13</v>
      </c>
      <c r="B78" t="s">
        <v>28</v>
      </c>
      <c r="C78" t="s">
        <v>92</v>
      </c>
      <c r="D78" s="8">
        <v>3839997.6</v>
      </c>
      <c r="E78" s="5">
        <v>45901</v>
      </c>
      <c r="F78" s="5">
        <v>47361</v>
      </c>
      <c r="G78">
        <v>20240061</v>
      </c>
    </row>
    <row r="79" spans="1:7" x14ac:dyDescent="0.45">
      <c r="A79" t="s">
        <v>2</v>
      </c>
      <c r="B79" s="2" t="s">
        <v>24</v>
      </c>
      <c r="C79" t="s">
        <v>135</v>
      </c>
      <c r="D79" s="8">
        <v>594182.40000000002</v>
      </c>
      <c r="E79" s="5">
        <v>45505</v>
      </c>
      <c r="F79" s="5">
        <v>45808</v>
      </c>
      <c r="G79">
        <v>20230043</v>
      </c>
    </row>
    <row r="80" spans="1:7" x14ac:dyDescent="0.45">
      <c r="A80" t="s">
        <v>3</v>
      </c>
      <c r="B80" s="2" t="s">
        <v>24</v>
      </c>
      <c r="C80" t="s">
        <v>48</v>
      </c>
      <c r="D80" s="8">
        <v>4795200</v>
      </c>
      <c r="E80" s="5">
        <v>45566</v>
      </c>
      <c r="F80" s="5">
        <v>46661</v>
      </c>
      <c r="G80">
        <v>20230101</v>
      </c>
    </row>
    <row r="81" spans="1:7" x14ac:dyDescent="0.45">
      <c r="A81" t="s">
        <v>32</v>
      </c>
      <c r="B81" s="2" t="s">
        <v>24</v>
      </c>
      <c r="C81" t="s">
        <v>72</v>
      </c>
      <c r="D81" s="8">
        <v>2400000</v>
      </c>
      <c r="E81" s="5">
        <v>45627</v>
      </c>
      <c r="F81" s="5">
        <v>46721</v>
      </c>
      <c r="G81">
        <v>20240034</v>
      </c>
    </row>
    <row r="82" spans="1:7" x14ac:dyDescent="0.45">
      <c r="A82" t="s">
        <v>13</v>
      </c>
      <c r="B82" s="2" t="s">
        <v>24</v>
      </c>
      <c r="C82" t="s">
        <v>76</v>
      </c>
      <c r="D82" s="8">
        <v>3840000</v>
      </c>
      <c r="E82" s="5">
        <v>45870</v>
      </c>
      <c r="F82" s="5">
        <v>47330</v>
      </c>
      <c r="G82">
        <v>20240042</v>
      </c>
    </row>
    <row r="83" spans="1:7" x14ac:dyDescent="0.45">
      <c r="A83" t="s">
        <v>13</v>
      </c>
      <c r="B83" s="2" t="s">
        <v>24</v>
      </c>
      <c r="C83" t="s">
        <v>89</v>
      </c>
      <c r="D83" s="8">
        <v>3840000</v>
      </c>
      <c r="E83" s="5">
        <v>45809</v>
      </c>
      <c r="F83" s="5">
        <v>47634</v>
      </c>
      <c r="G83">
        <v>20240058</v>
      </c>
    </row>
    <row r="84" spans="1:7" x14ac:dyDescent="0.45">
      <c r="A84" t="s">
        <v>6</v>
      </c>
      <c r="B84" t="s">
        <v>150</v>
      </c>
      <c r="C84" t="s">
        <v>42</v>
      </c>
      <c r="D84" s="8">
        <v>1424385.6</v>
      </c>
      <c r="E84" s="5">
        <v>45413</v>
      </c>
      <c r="F84" s="5">
        <v>46264</v>
      </c>
      <c r="G84">
        <v>20230085</v>
      </c>
    </row>
    <row r="85" spans="1:7" x14ac:dyDescent="0.45">
      <c r="A85" t="s">
        <v>3</v>
      </c>
      <c r="B85" t="s">
        <v>150</v>
      </c>
      <c r="C85" t="s">
        <v>46</v>
      </c>
      <c r="D85" s="8">
        <v>3140974.8</v>
      </c>
      <c r="E85" s="5">
        <v>45627</v>
      </c>
      <c r="F85" s="5">
        <v>47087</v>
      </c>
      <c r="G85">
        <v>20230098</v>
      </c>
    </row>
    <row r="86" spans="1:7" x14ac:dyDescent="0.45">
      <c r="A86" t="s">
        <v>13</v>
      </c>
      <c r="B86" t="s">
        <v>150</v>
      </c>
      <c r="C86" t="s">
        <v>82</v>
      </c>
      <c r="D86" s="8">
        <v>3840000</v>
      </c>
      <c r="E86" s="5">
        <v>45901</v>
      </c>
      <c r="F86" s="5">
        <v>47726</v>
      </c>
      <c r="G86">
        <v>20240048</v>
      </c>
    </row>
    <row r="87" spans="1:7" x14ac:dyDescent="0.45">
      <c r="A87" t="s">
        <v>13</v>
      </c>
      <c r="B87" t="s">
        <v>150</v>
      </c>
      <c r="C87" t="s">
        <v>93</v>
      </c>
      <c r="D87" s="8">
        <v>3811207.2</v>
      </c>
      <c r="E87" s="5">
        <v>45839</v>
      </c>
      <c r="F87" s="5">
        <v>47664</v>
      </c>
      <c r="G87">
        <v>20240062</v>
      </c>
    </row>
    <row r="88" spans="1:7" x14ac:dyDescent="0.45">
      <c r="A88" t="s">
        <v>6</v>
      </c>
      <c r="B88" t="s">
        <v>151</v>
      </c>
      <c r="C88" t="s">
        <v>57</v>
      </c>
      <c r="D88" s="8">
        <v>358261.2</v>
      </c>
      <c r="E88" s="5">
        <v>45536</v>
      </c>
      <c r="F88" s="5">
        <v>45900</v>
      </c>
      <c r="G88">
        <v>20230136</v>
      </c>
    </row>
    <row r="89" spans="1:7" x14ac:dyDescent="0.45">
      <c r="A89" t="s">
        <v>6</v>
      </c>
      <c r="B89" t="s">
        <v>151</v>
      </c>
      <c r="C89" t="s">
        <v>59</v>
      </c>
      <c r="D89" s="8">
        <v>1964378.4</v>
      </c>
      <c r="E89" s="5">
        <v>45536</v>
      </c>
      <c r="F89" s="5">
        <v>46630</v>
      </c>
      <c r="G89">
        <v>20230144</v>
      </c>
    </row>
    <row r="90" spans="1:7" x14ac:dyDescent="0.45">
      <c r="A90" t="s">
        <v>6</v>
      </c>
      <c r="B90" t="s">
        <v>151</v>
      </c>
      <c r="C90" t="s">
        <v>60</v>
      </c>
      <c r="D90" s="8">
        <v>1982401.2</v>
      </c>
      <c r="E90" s="5">
        <v>45444</v>
      </c>
      <c r="F90" s="5">
        <v>46537</v>
      </c>
      <c r="G90">
        <v>20230145</v>
      </c>
    </row>
    <row r="91" spans="1:7" x14ac:dyDescent="0.45">
      <c r="A91" s="2" t="s">
        <v>0</v>
      </c>
      <c r="B91" t="s">
        <v>151</v>
      </c>
      <c r="C91" t="s">
        <v>65</v>
      </c>
      <c r="D91" s="7">
        <v>12000000</v>
      </c>
      <c r="E91" s="3">
        <v>45536</v>
      </c>
      <c r="F91" s="3">
        <v>46996</v>
      </c>
      <c r="G91" s="2">
        <v>20240013</v>
      </c>
    </row>
    <row r="92" spans="1:7" x14ac:dyDescent="0.45">
      <c r="A92" t="s">
        <v>13</v>
      </c>
      <c r="B92" t="s">
        <v>151</v>
      </c>
      <c r="C92" t="s">
        <v>79</v>
      </c>
      <c r="D92" s="8">
        <v>3840000</v>
      </c>
      <c r="E92" s="5">
        <v>45901</v>
      </c>
      <c r="F92" s="5">
        <v>47727</v>
      </c>
      <c r="G92">
        <v>20240045</v>
      </c>
    </row>
    <row r="93" spans="1:7" x14ac:dyDescent="0.45">
      <c r="A93" t="s">
        <v>13</v>
      </c>
      <c r="B93" t="s">
        <v>151</v>
      </c>
      <c r="C93" t="s">
        <v>104</v>
      </c>
      <c r="D93" s="8">
        <v>3840000</v>
      </c>
      <c r="E93" s="5">
        <v>45658</v>
      </c>
      <c r="F93" s="5">
        <v>47118</v>
      </c>
      <c r="G93">
        <v>20240073</v>
      </c>
    </row>
    <row r="94" spans="1:7" x14ac:dyDescent="0.45">
      <c r="A94" t="s">
        <v>6</v>
      </c>
      <c r="B94" t="s">
        <v>149</v>
      </c>
      <c r="C94" t="s">
        <v>51</v>
      </c>
      <c r="D94" s="8">
        <v>2910676.8</v>
      </c>
      <c r="E94" s="5">
        <v>45658</v>
      </c>
      <c r="F94" s="5">
        <v>47118</v>
      </c>
      <c r="G94">
        <v>20230121</v>
      </c>
    </row>
    <row r="95" spans="1:7" x14ac:dyDescent="0.45">
      <c r="A95" s="2" t="s">
        <v>8</v>
      </c>
      <c r="B95" t="s">
        <v>149</v>
      </c>
      <c r="C95" t="s">
        <v>68</v>
      </c>
      <c r="D95" s="6">
        <v>25920000</v>
      </c>
      <c r="E95" s="3">
        <v>45536</v>
      </c>
      <c r="F95" s="3">
        <v>47726</v>
      </c>
      <c r="G95" s="2">
        <v>20240024</v>
      </c>
    </row>
    <row r="96" spans="1:7" x14ac:dyDescent="0.45">
      <c r="A96" t="s">
        <v>13</v>
      </c>
      <c r="B96" t="s">
        <v>149</v>
      </c>
      <c r="C96" t="s">
        <v>73</v>
      </c>
      <c r="D96" s="8">
        <v>3839050.8</v>
      </c>
      <c r="E96" s="5">
        <v>45748</v>
      </c>
      <c r="F96" s="5">
        <v>47208</v>
      </c>
      <c r="G96">
        <v>20240036</v>
      </c>
    </row>
    <row r="97" spans="1:7" x14ac:dyDescent="0.45">
      <c r="A97" t="s">
        <v>13</v>
      </c>
      <c r="B97" t="s">
        <v>149</v>
      </c>
      <c r="C97" t="s">
        <v>96</v>
      </c>
      <c r="D97" s="8">
        <v>3839391.6</v>
      </c>
      <c r="E97" s="5">
        <v>45658</v>
      </c>
      <c r="F97" s="5">
        <v>47483</v>
      </c>
      <c r="G97">
        <v>20240065</v>
      </c>
    </row>
    <row r="98" spans="1:7" x14ac:dyDescent="0.45">
      <c r="A98" s="2" t="s">
        <v>139</v>
      </c>
      <c r="B98" t="s">
        <v>149</v>
      </c>
      <c r="C98" t="s">
        <v>117</v>
      </c>
      <c r="D98" s="6">
        <v>2751401.76</v>
      </c>
      <c r="E98" s="3">
        <v>45666</v>
      </c>
      <c r="F98" s="3">
        <v>47361</v>
      </c>
      <c r="G98" s="2">
        <v>20240088</v>
      </c>
    </row>
    <row r="99" spans="1:7" x14ac:dyDescent="0.45">
      <c r="A99" s="2" t="s">
        <v>140</v>
      </c>
      <c r="B99" t="s">
        <v>149</v>
      </c>
      <c r="C99" t="s">
        <v>118</v>
      </c>
      <c r="D99" s="7">
        <v>4917464.97</v>
      </c>
      <c r="E99" s="3">
        <v>45658</v>
      </c>
      <c r="F99" s="3">
        <v>47118</v>
      </c>
      <c r="G99" s="2">
        <v>20240089</v>
      </c>
    </row>
    <row r="100" spans="1:7" x14ac:dyDescent="0.45">
      <c r="A100" s="2" t="s">
        <v>139</v>
      </c>
      <c r="B100" t="s">
        <v>149</v>
      </c>
      <c r="C100" t="s">
        <v>119</v>
      </c>
      <c r="D100" s="7">
        <v>369000</v>
      </c>
      <c r="E100" s="3">
        <v>45839</v>
      </c>
      <c r="F100" s="3">
        <v>46203</v>
      </c>
      <c r="G100" s="2">
        <v>20240090</v>
      </c>
    </row>
    <row r="101" spans="1:7" x14ac:dyDescent="0.45">
      <c r="A101" s="2" t="s">
        <v>139</v>
      </c>
      <c r="B101" t="s">
        <v>149</v>
      </c>
      <c r="C101" t="s">
        <v>120</v>
      </c>
      <c r="D101" s="7">
        <v>3032199.69</v>
      </c>
      <c r="E101" s="3">
        <v>45809</v>
      </c>
      <c r="F101" s="3">
        <v>47269</v>
      </c>
      <c r="G101" s="2">
        <v>20240091</v>
      </c>
    </row>
    <row r="102" spans="1:7" x14ac:dyDescent="0.45">
      <c r="A102" s="2" t="s">
        <v>139</v>
      </c>
      <c r="B102" t="s">
        <v>149</v>
      </c>
      <c r="C102" t="s">
        <v>121</v>
      </c>
      <c r="D102" s="7">
        <v>1923397.74</v>
      </c>
      <c r="E102" s="3">
        <v>45658</v>
      </c>
      <c r="F102" s="3">
        <v>46752</v>
      </c>
      <c r="G102" s="2">
        <v>20240092</v>
      </c>
    </row>
    <row r="103" spans="1:7" x14ac:dyDescent="0.45">
      <c r="A103" t="s">
        <v>2</v>
      </c>
      <c r="B103" t="s">
        <v>27</v>
      </c>
      <c r="C103" t="s">
        <v>134</v>
      </c>
      <c r="D103" s="8">
        <v>2398233.6000000001</v>
      </c>
      <c r="E103" s="5">
        <v>45446</v>
      </c>
      <c r="F103" s="5">
        <v>46171</v>
      </c>
      <c r="G103">
        <v>20230053</v>
      </c>
    </row>
    <row r="104" spans="1:7" x14ac:dyDescent="0.45">
      <c r="A104" s="2" t="s">
        <v>3</v>
      </c>
      <c r="B104" t="s">
        <v>27</v>
      </c>
      <c r="C104" t="s">
        <v>47</v>
      </c>
      <c r="D104" s="8">
        <v>3599934</v>
      </c>
      <c r="E104" s="3">
        <v>45566</v>
      </c>
      <c r="F104" s="3">
        <v>46660</v>
      </c>
      <c r="G104" s="2">
        <v>20230099</v>
      </c>
    </row>
    <row r="105" spans="1:7" x14ac:dyDescent="0.45">
      <c r="A105" t="s">
        <v>0</v>
      </c>
      <c r="B105" t="s">
        <v>27</v>
      </c>
      <c r="C105" t="s">
        <v>64</v>
      </c>
      <c r="D105" s="8">
        <v>11585451.6</v>
      </c>
      <c r="E105" s="5">
        <v>45536</v>
      </c>
      <c r="F105" s="5">
        <v>46996</v>
      </c>
      <c r="G105">
        <v>20240010</v>
      </c>
    </row>
    <row r="106" spans="1:7" x14ac:dyDescent="0.45">
      <c r="A106" t="s">
        <v>34</v>
      </c>
      <c r="B106" t="s">
        <v>27</v>
      </c>
      <c r="C106" t="s">
        <v>71</v>
      </c>
      <c r="D106" s="8">
        <v>6000000</v>
      </c>
      <c r="E106" s="5">
        <v>45474</v>
      </c>
      <c r="F106" s="5">
        <v>45747</v>
      </c>
      <c r="G106">
        <v>20240030</v>
      </c>
    </row>
    <row r="107" spans="1:7" x14ac:dyDescent="0.45">
      <c r="A107" t="s">
        <v>13</v>
      </c>
      <c r="B107" t="s">
        <v>27</v>
      </c>
      <c r="C107" t="s">
        <v>74</v>
      </c>
      <c r="D107" s="8">
        <v>3688393.2</v>
      </c>
      <c r="E107" s="5">
        <v>45901</v>
      </c>
      <c r="F107" s="5">
        <v>47726</v>
      </c>
      <c r="G107">
        <v>20240038</v>
      </c>
    </row>
    <row r="108" spans="1:7" x14ac:dyDescent="0.45">
      <c r="A108" t="s">
        <v>13</v>
      </c>
      <c r="B108" t="s">
        <v>27</v>
      </c>
      <c r="C108" t="s">
        <v>112</v>
      </c>
      <c r="D108" s="8">
        <v>3837699.6</v>
      </c>
      <c r="E108" s="5">
        <v>45748</v>
      </c>
      <c r="F108" s="5">
        <v>47208</v>
      </c>
      <c r="G108">
        <v>20240081</v>
      </c>
    </row>
  </sheetData>
  <autoFilter ref="A2:G107" xr:uid="{17A0544E-EB9B-4F39-A798-564676FDE613}">
    <sortState xmlns:xlrd2="http://schemas.microsoft.com/office/spreadsheetml/2017/richdata2" ref="A3:G108">
      <sortCondition ref="B2:B107"/>
    </sortState>
  </autoFilter>
  <mergeCells count="1">
    <mergeCell ref="A1:B1"/>
  </mergeCells>
  <conditionalFormatting sqref="I3:I107 C1:C2 C109:C1048576 C4:C107">
    <cfRule type="duplicateValues" dxfId="1" priority="1"/>
  </conditionalFormatting>
  <conditionalFormatting sqref="J1:J1048576 C109:C1048576 C1:C2 C4:C107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Dollhopf, Maria</dc:creator>
  <cp:lastModifiedBy>Antonia Hallberg</cp:lastModifiedBy>
  <dcterms:created xsi:type="dcterms:W3CDTF">2023-04-17T14:44:19Z</dcterms:created>
  <dcterms:modified xsi:type="dcterms:W3CDTF">2025-04-11T14:12:48Z</dcterms:modified>
</cp:coreProperties>
</file>